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<sst xmlns="http://schemas.openxmlformats.org/spreadsheetml/2006/main" count="249" uniqueCount="198">
  <si>
    <t>FirstName</t>
  </si>
  <si>
    <t>LastName</t>
  </si>
  <si>
    <t>GROUP</t>
  </si>
  <si>
    <t>Email</t>
  </si>
  <si>
    <t>RSVP</t>
  </si>
  <si>
    <t>Confirm</t>
  </si>
  <si>
    <t>Notes</t>
  </si>
  <si>
    <t>Cliff</t>
  </si>
  <si>
    <t>Shiepe</t>
  </si>
  <si>
    <t>T.H.E.</t>
  </si>
  <si>
    <t>YES</t>
  </si>
  <si>
    <t>Cheryl</t>
  </si>
  <si>
    <t>Trinidad</t>
  </si>
  <si>
    <t>Derrick</t>
  </si>
  <si>
    <t>Butler</t>
  </si>
  <si>
    <t>Miguel</t>
  </si>
  <si>
    <t>Topete</t>
  </si>
  <si>
    <t>Christy</t>
  </si>
  <si>
    <t>Seki</t>
  </si>
  <si>
    <t>Linda</t>
  </si>
  <si>
    <t>Birch</t>
  </si>
  <si>
    <t>Citlalin</t>
  </si>
  <si>
    <t>Torres</t>
  </si>
  <si>
    <t>Mary</t>
  </si>
  <si>
    <t>Alejo</t>
  </si>
  <si>
    <t>T.H.E. Board Member</t>
  </si>
  <si>
    <t>maryalejo55@gmail.com</t>
  </si>
  <si>
    <t>Ronald</t>
  </si>
  <si>
    <t>Braden</t>
  </si>
  <si>
    <t>ebonyeo22@gmail.com</t>
  </si>
  <si>
    <t>Danielle</t>
  </si>
  <si>
    <t>Campbell</t>
  </si>
  <si>
    <t>ms.danielle.campbell@gmail.com</t>
  </si>
  <si>
    <t>Audrey</t>
  </si>
  <si>
    <t>Carter</t>
  </si>
  <si>
    <t>scoolmarm@gmail.com</t>
  </si>
  <si>
    <t>Richard</t>
  </si>
  <si>
    <t>Hamilton</t>
  </si>
  <si>
    <t>positivelyrich.hamilton@gmail.com</t>
  </si>
  <si>
    <t>Heather</t>
  </si>
  <si>
    <t>McCullough</t>
  </si>
  <si>
    <t>heatherm5000@gmail.com</t>
  </si>
  <si>
    <t>Deborah</t>
  </si>
  <si>
    <t>Miller</t>
  </si>
  <si>
    <t>dmiller90@toromail.csudh.edu</t>
  </si>
  <si>
    <t>Donna</t>
  </si>
  <si>
    <t>Robertson</t>
  </si>
  <si>
    <t>donna.robertson@cnb.com</t>
  </si>
  <si>
    <t>Jennifer</t>
  </si>
  <si>
    <t>Blum</t>
  </si>
  <si>
    <t>jadeblum@aol.com</t>
  </si>
  <si>
    <t>Jermaine</t>
  </si>
  <si>
    <t>McMihelk</t>
  </si>
  <si>
    <t>jermainemcmihelk@gmail.com</t>
  </si>
  <si>
    <t>Rosalba Sanchez</t>
  </si>
  <si>
    <t>Velasquez</t>
  </si>
  <si>
    <t>rosalbasanchez0819@gmail.com</t>
  </si>
  <si>
    <t>Naimi</t>
  </si>
  <si>
    <t>Randolph</t>
  </si>
  <si>
    <t>T.H.E. Board Member (pending)</t>
  </si>
  <si>
    <t>keeprising@sbcglobal.net</t>
  </si>
  <si>
    <t>Althea</t>
  </si>
  <si>
    <t>Brinson</t>
  </si>
  <si>
    <t>Crystal</t>
  </si>
  <si>
    <t>Lopez</t>
  </si>
  <si>
    <t>Lennox School District</t>
  </si>
  <si>
    <t>crystal_lopez@lennoxk12.org</t>
  </si>
  <si>
    <t>Gabriela</t>
  </si>
  <si>
    <t>Tavitian</t>
  </si>
  <si>
    <t>Superintendent, Lennox School District</t>
  </si>
  <si>
    <t>gabriela_tavitian@lennoxk12.org</t>
  </si>
  <si>
    <t>Susan</t>
  </si>
  <si>
    <t>Ibarra</t>
  </si>
  <si>
    <t>Asst Superintendent Businss Svcs, Lennox School District</t>
  </si>
  <si>
    <t>susan_ibarra@lennoxk12.org</t>
  </si>
  <si>
    <t>Becky</t>
  </si>
  <si>
    <t>Blanco</t>
  </si>
  <si>
    <t>Assistant Superintendent of Instructional Services, Lennox School District</t>
  </si>
  <si>
    <t>becki_blanco@lennoxk12.org</t>
  </si>
  <si>
    <t>Maria</t>
  </si>
  <si>
    <t>Castellanos</t>
  </si>
  <si>
    <t>Assistant Superintendent of Personnel Services</t>
  </si>
  <si>
    <t>Herlinda</t>
  </si>
  <si>
    <t>Bazan</t>
  </si>
  <si>
    <t>Director of Facilities</t>
  </si>
  <si>
    <t>Susana</t>
  </si>
  <si>
    <t>Garcia</t>
  </si>
  <si>
    <t>Director of Technology</t>
  </si>
  <si>
    <t>Karen</t>
  </si>
  <si>
    <t>Rodriguez-Garcia</t>
  </si>
  <si>
    <t>School Board President</t>
  </si>
  <si>
    <t>NO</t>
  </si>
  <si>
    <t>Angeles</t>
  </si>
  <si>
    <t>Gonzalez</t>
  </si>
  <si>
    <t>School Board Vice President</t>
  </si>
  <si>
    <t>Karina</t>
  </si>
  <si>
    <t>Cordero</t>
  </si>
  <si>
    <t>School Board Clerk</t>
  </si>
  <si>
    <t>Angela</t>
  </si>
  <si>
    <t>Fajardo</t>
  </si>
  <si>
    <t>School Board Member</t>
  </si>
  <si>
    <t>??</t>
  </si>
  <si>
    <t>Lisa</t>
  </si>
  <si>
    <t>Fisher, MSW</t>
  </si>
  <si>
    <t xml:space="preserve">CCALAC, Senior Director of Member Services </t>
  </si>
  <si>
    <t>Danny</t>
  </si>
  <si>
    <t>Kaye</t>
  </si>
  <si>
    <t>Totum Consulting</t>
  </si>
  <si>
    <t>danny@totumconsulting.com</t>
  </si>
  <si>
    <t>Giulio</t>
  </si>
  <si>
    <t>Zavolta</t>
  </si>
  <si>
    <t>giulio@totumconsulting.com</t>
  </si>
  <si>
    <t>Gianni</t>
  </si>
  <si>
    <t>Zatta</t>
  </si>
  <si>
    <t>gianni@totumconsulting.com</t>
  </si>
  <si>
    <t>John</t>
  </si>
  <si>
    <t>McClelland</t>
  </si>
  <si>
    <t>Cannon Group</t>
  </si>
  <si>
    <t>jmcclelland@cannongroup.com</t>
  </si>
  <si>
    <t>Mike</t>
  </si>
  <si>
    <t>Stine</t>
  </si>
  <si>
    <t>mstine@cannongroup.com</t>
  </si>
  <si>
    <t>Eve</t>
  </si>
  <si>
    <t>Goldstein</t>
  </si>
  <si>
    <t>egoldstein@cannongroup.com</t>
  </si>
  <si>
    <t>Amber</t>
  </si>
  <si>
    <t xml:space="preserve">Sheikh </t>
  </si>
  <si>
    <t>Sheikh/Impact</t>
  </si>
  <si>
    <t>amber@sheikhimpact.com</t>
  </si>
  <si>
    <t xml:space="preserve">Jessica </t>
  </si>
  <si>
    <t>Beckernman</t>
  </si>
  <si>
    <t>jessica@sheikhimpact.com</t>
  </si>
  <si>
    <t>Susanna</t>
  </si>
  <si>
    <t>susanna@sheikhimpact.com</t>
  </si>
  <si>
    <t>Renee</t>
  </si>
  <si>
    <t>Miller Group Marketing</t>
  </si>
  <si>
    <t>renee@millergroupmarketing.com</t>
  </si>
  <si>
    <t>Rosalind</t>
  </si>
  <si>
    <t>Napoli</t>
  </si>
  <si>
    <t>rosalind@millergroupmarketing.com</t>
  </si>
  <si>
    <t>Jacqueline</t>
  </si>
  <si>
    <t>Dunigann</t>
  </si>
  <si>
    <t>jacqueline@millergroupmarketing.com</t>
  </si>
  <si>
    <t>Sabra</t>
  </si>
  <si>
    <t>Matovsky</t>
  </si>
  <si>
    <t>CEO, HCLA</t>
  </si>
  <si>
    <t>SMatovsky@healthcarela.org</t>
  </si>
  <si>
    <t>Rosemary</t>
  </si>
  <si>
    <t>Reyes, MD</t>
  </si>
  <si>
    <t>CEO, Central City</t>
  </si>
  <si>
    <t>rosemary.reyes@centralcityhealth.org</t>
  </si>
  <si>
    <t>Patricia “Patti” Torres patricia.torres@centralcityhealth.org
(323) 724‐0019</t>
  </si>
  <si>
    <t>Warren</t>
  </si>
  <si>
    <t>Brodine</t>
  </si>
  <si>
    <t>President and CEO, Eisner</t>
  </si>
  <si>
    <t>wbrodine@eisnerhealth.org</t>
  </si>
  <si>
    <t>Elizabeth Ramseyer eramseyer@eisnerhealth.org
(213) 746‐1037 x3401</t>
  </si>
  <si>
    <t>Jim</t>
  </si>
  <si>
    <t>Mangia, MPH, MA</t>
  </si>
  <si>
    <t>CEO, St. John's</t>
  </si>
  <si>
    <t>jimmangia@wellchild.org</t>
  </si>
  <si>
    <t>Stephanie Viveros sviveros@wellchild.org
(323) 541‐1600, x 1483</t>
  </si>
  <si>
    <t xml:space="preserve">Elizabeth Benson </t>
  </si>
  <si>
    <t>Forer, MSW, MPH</t>
  </si>
  <si>
    <t>President &amp; CEO, Venice Family Clinic</t>
  </si>
  <si>
    <t>eforer@mednet.ucla.edu</t>
  </si>
  <si>
    <t>Amy Tebo atebo@mednet.ucla.edu
(310) 664‐7905</t>
  </si>
  <si>
    <t xml:space="preserve">Richard A. </t>
  </si>
  <si>
    <t xml:space="preserve"> Veloz, MPH, JD</t>
  </si>
  <si>
    <t xml:space="preserve">
CEO, SCFHC
</t>
  </si>
  <si>
    <t>Richardv@scfhc.org</t>
  </si>
  <si>
    <t>Jesica Rios‐Sandoval
(323) 908‐4207
Jesicar@scfhc.org</t>
  </si>
  <si>
    <t>Genevieve</t>
  </si>
  <si>
    <t xml:space="preserve">Filmardirossian </t>
  </si>
  <si>
    <t>COO &amp; Associate Director, SCFHC</t>
  </si>
  <si>
    <t>GenevieveF@scfhc.org</t>
  </si>
  <si>
    <t>David</t>
  </si>
  <si>
    <t>Roman</t>
  </si>
  <si>
    <t>DavidR@scfhc.org</t>
  </si>
  <si>
    <t>Adel</t>
  </si>
  <si>
    <t>Syed, MPPA</t>
  </si>
  <si>
    <t>CEO, UMMA Community Clinic</t>
  </si>
  <si>
    <t>asyed@ummaclinic.org</t>
  </si>
  <si>
    <t>Tamara Oueini
(323) 406‐5800 ext. 1025
toueini@ummaclinic.org</t>
  </si>
  <si>
    <t>Michael</t>
  </si>
  <si>
    <t>Johnson, Esq.</t>
  </si>
  <si>
    <t>President and CEO, Watts Healthcare Corp.</t>
  </si>
  <si>
    <t>michael.johnson@wattshealth.org</t>
  </si>
  <si>
    <t>Teresita Alvarez
(323) 564‐4331 Ext. 3150
teresita.alvarez@wattshealth.org</t>
  </si>
  <si>
    <t>Andrew</t>
  </si>
  <si>
    <t>Signey</t>
  </si>
  <si>
    <t>Eisner Health</t>
  </si>
  <si>
    <t>asigney@eisnerhealth.org</t>
  </si>
  <si>
    <t>Mark</t>
  </si>
  <si>
    <t>Gutierrez</t>
  </si>
  <si>
    <t>Alex</t>
  </si>
  <si>
    <t>Carillo</t>
  </si>
  <si>
    <t>alex@goacsi.com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</si>
</sst>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rgb="FF000000"/>
      <name val="Calibri"/>
    </font>
    <font>
      <sz val="11.0"/>
      <color theme="1"/>
      <name val="Calibri"/>
    </font>
    <font>
      <color rgb="FFFF0000"/>
      <name val="Arial"/>
      <scheme val="minor"/>
    </font>
    <font>
      <sz val="11.0"/>
      <color rgb="FFFF0000"/>
      <name val="Calibri"/>
    </font>
    <font>
      <sz val="12.0"/>
      <color rgb="FF073763"/>
      <name val="Verdana"/>
    </font>
    <font>
      <sz val="12.0"/>
      <color rgb="FF222222"/>
      <name val="Arial"/>
    </font>
    <font>
      <color theme="5"/>
      <name val="Arial"/>
      <scheme val="minor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2" fontId="9" numFmtId="0" xfId="0" applyAlignment="1" applyFill="1" applyFont="1">
      <alignment horizontal="left" readingOrder="0"/>
    </xf>
    <xf borderId="0" fillId="3" fontId="1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16.75"/>
    <col customWidth="1" min="3" max="3" width="15.0"/>
    <col customWidth="1" min="4" max="4" width="34.75"/>
    <col customWidth="1" min="5" max="5" width="32.63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/>
    </row>
    <row r="2">
      <c r="A2" s="2">
        <v>1.0</v>
      </c>
      <c r="B2" s="2" t="s">
        <v>7</v>
      </c>
      <c r="C2" s="2" t="s">
        <v>8</v>
      </c>
      <c r="D2" s="1" t="s">
        <v>9</v>
      </c>
      <c r="E2" s="1"/>
      <c r="F2" s="1" t="s">
        <v>10</v>
      </c>
    </row>
    <row r="3">
      <c r="A3" s="2">
        <f t="shared" ref="A3:A25" si="1">SUM(A2+1)</f>
        <v>2</v>
      </c>
      <c r="B3" s="2" t="s">
        <v>11</v>
      </c>
      <c r="C3" s="2" t="s">
        <v>12</v>
      </c>
      <c r="D3" s="1" t="s">
        <v>9</v>
      </c>
      <c r="E3" s="1"/>
      <c r="F3" s="1" t="s">
        <v>10</v>
      </c>
    </row>
    <row r="4">
      <c r="A4" s="2">
        <f t="shared" si="1"/>
        <v>3</v>
      </c>
      <c r="B4" s="2" t="s">
        <v>13</v>
      </c>
      <c r="C4" s="2" t="s">
        <v>14</v>
      </c>
      <c r="D4" s="1" t="s">
        <v>9</v>
      </c>
      <c r="E4" s="1"/>
      <c r="F4" s="1" t="s">
        <v>10</v>
      </c>
    </row>
    <row r="5">
      <c r="A5" s="2">
        <f t="shared" si="1"/>
        <v>4</v>
      </c>
      <c r="B5" s="2" t="s">
        <v>15</v>
      </c>
      <c r="C5" s="2" t="s">
        <v>16</v>
      </c>
      <c r="D5" s="1" t="s">
        <v>9</v>
      </c>
      <c r="E5" s="1"/>
      <c r="F5" s="1" t="s">
        <v>10</v>
      </c>
    </row>
    <row r="6">
      <c r="A6" s="2">
        <f t="shared" si="1"/>
        <v>5</v>
      </c>
      <c r="B6" s="2" t="s">
        <v>17</v>
      </c>
      <c r="C6" s="2" t="s">
        <v>18</v>
      </c>
      <c r="D6" s="1" t="s">
        <v>9</v>
      </c>
      <c r="E6" s="1"/>
      <c r="F6" s="1" t="s">
        <v>10</v>
      </c>
    </row>
    <row r="7">
      <c r="A7" s="2">
        <f t="shared" si="1"/>
        <v>6</v>
      </c>
      <c r="B7" s="2" t="s">
        <v>19</v>
      </c>
      <c r="C7" s="2" t="s">
        <v>20</v>
      </c>
      <c r="D7" s="1" t="s">
        <v>9</v>
      </c>
      <c r="E7" s="1"/>
      <c r="F7" s="1" t="s">
        <v>10</v>
      </c>
    </row>
    <row r="8">
      <c r="A8" s="2">
        <f t="shared" si="1"/>
        <v>7</v>
      </c>
      <c r="B8" s="2" t="s">
        <v>21</v>
      </c>
      <c r="C8" s="2" t="s">
        <v>22</v>
      </c>
      <c r="D8" s="1" t="s">
        <v>9</v>
      </c>
      <c r="E8" s="1"/>
      <c r="F8" s="1" t="s">
        <v>10</v>
      </c>
    </row>
    <row r="9">
      <c r="A9" s="2">
        <f t="shared" si="1"/>
        <v>8</v>
      </c>
      <c r="B9" s="2" t="s">
        <v>23</v>
      </c>
      <c r="C9" s="2" t="s">
        <v>24</v>
      </c>
      <c r="D9" s="1" t="s">
        <v>25</v>
      </c>
      <c r="E9" s="1" t="s">
        <v>26</v>
      </c>
    </row>
    <row r="10">
      <c r="A10" s="2">
        <f t="shared" si="1"/>
        <v>9</v>
      </c>
      <c r="B10" s="2" t="s">
        <v>27</v>
      </c>
      <c r="C10" s="2" t="s">
        <v>28</v>
      </c>
      <c r="D10" s="1" t="s">
        <v>25</v>
      </c>
      <c r="E10" s="1" t="s">
        <v>29</v>
      </c>
    </row>
    <row r="11">
      <c r="A11" s="2">
        <f t="shared" si="1"/>
        <v>10</v>
      </c>
      <c r="B11" s="2" t="s">
        <v>30</v>
      </c>
      <c r="C11" s="2" t="s">
        <v>31</v>
      </c>
      <c r="D11" s="1" t="s">
        <v>25</v>
      </c>
      <c r="E11" s="1" t="s">
        <v>32</v>
      </c>
    </row>
    <row r="12">
      <c r="A12" s="2">
        <f t="shared" si="1"/>
        <v>11</v>
      </c>
      <c r="B12" s="2" t="s">
        <v>33</v>
      </c>
      <c r="C12" s="2" t="s">
        <v>34</v>
      </c>
      <c r="D12" s="1" t="s">
        <v>25</v>
      </c>
      <c r="E12" s="1" t="s">
        <v>35</v>
      </c>
    </row>
    <row r="13">
      <c r="A13" s="2">
        <f t="shared" si="1"/>
        <v>12</v>
      </c>
      <c r="B13" s="2" t="s">
        <v>36</v>
      </c>
      <c r="C13" s="2" t="s">
        <v>37</v>
      </c>
      <c r="D13" s="1" t="s">
        <v>25</v>
      </c>
      <c r="E13" s="1" t="s">
        <v>38</v>
      </c>
    </row>
    <row r="14">
      <c r="A14" s="2">
        <f t="shared" si="1"/>
        <v>13</v>
      </c>
      <c r="B14" s="2" t="s">
        <v>39</v>
      </c>
      <c r="C14" s="2" t="s">
        <v>40</v>
      </c>
      <c r="D14" s="1" t="s">
        <v>25</v>
      </c>
      <c r="E14" s="1" t="s">
        <v>41</v>
      </c>
    </row>
    <row r="15">
      <c r="A15" s="2">
        <f t="shared" si="1"/>
        <v>14</v>
      </c>
      <c r="B15" s="2" t="s">
        <v>42</v>
      </c>
      <c r="C15" s="2" t="s">
        <v>43</v>
      </c>
      <c r="D15" s="1" t="s">
        <v>25</v>
      </c>
      <c r="E15" s="1" t="s">
        <v>44</v>
      </c>
    </row>
    <row r="16">
      <c r="A16" s="2">
        <f t="shared" si="1"/>
        <v>15</v>
      </c>
      <c r="B16" s="2" t="s">
        <v>45</v>
      </c>
      <c r="C16" s="2" t="s">
        <v>46</v>
      </c>
      <c r="D16" s="1" t="s">
        <v>25</v>
      </c>
      <c r="E16" s="1" t="s">
        <v>47</v>
      </c>
    </row>
    <row r="17">
      <c r="A17" s="2">
        <f t="shared" si="1"/>
        <v>16</v>
      </c>
      <c r="B17" s="1" t="s">
        <v>48</v>
      </c>
      <c r="C17" s="1" t="s">
        <v>49</v>
      </c>
      <c r="D17" s="1" t="s">
        <v>25</v>
      </c>
      <c r="E17" s="1" t="s">
        <v>50</v>
      </c>
    </row>
    <row r="18">
      <c r="A18" s="2">
        <f t="shared" si="1"/>
        <v>17</v>
      </c>
      <c r="B18" s="1" t="s">
        <v>51</v>
      </c>
      <c r="C18" s="1" t="s">
        <v>52</v>
      </c>
      <c r="D18" s="1" t="s">
        <v>25</v>
      </c>
      <c r="E18" s="1" t="s">
        <v>53</v>
      </c>
    </row>
    <row r="19">
      <c r="A19" s="2">
        <f t="shared" si="1"/>
        <v>18</v>
      </c>
      <c r="B19" s="1" t="s">
        <v>54</v>
      </c>
      <c r="C19" s="1" t="s">
        <v>55</v>
      </c>
      <c r="D19" s="1" t="s">
        <v>25</v>
      </c>
      <c r="E19" s="1" t="s">
        <v>56</v>
      </c>
    </row>
    <row r="20">
      <c r="A20" s="2">
        <f t="shared" si="1"/>
        <v>19</v>
      </c>
      <c r="B20" s="1" t="s">
        <v>57</v>
      </c>
      <c r="C20" s="1" t="s">
        <v>58</v>
      </c>
      <c r="D20" s="1" t="s">
        <v>59</v>
      </c>
      <c r="E20" s="1" t="s">
        <v>60</v>
      </c>
    </row>
    <row r="21">
      <c r="A21" s="2">
        <f t="shared" si="1"/>
        <v>20</v>
      </c>
      <c r="B21" s="3" t="s">
        <v>61</v>
      </c>
      <c r="C21" s="3" t="s">
        <v>62</v>
      </c>
      <c r="D21" s="1" t="s">
        <v>59</v>
      </c>
      <c r="E21" s="1"/>
    </row>
    <row r="22">
      <c r="A22" s="2">
        <f t="shared" si="1"/>
        <v>21</v>
      </c>
      <c r="B22" s="1" t="s">
        <v>63</v>
      </c>
      <c r="C22" s="1" t="s">
        <v>64</v>
      </c>
      <c r="D22" s="1" t="s">
        <v>65</v>
      </c>
      <c r="E22" s="1" t="s">
        <v>66</v>
      </c>
    </row>
    <row r="23">
      <c r="A23" s="2">
        <f t="shared" si="1"/>
        <v>22</v>
      </c>
      <c r="B23" s="4" t="s">
        <v>67</v>
      </c>
      <c r="C23" s="5" t="s">
        <v>68</v>
      </c>
      <c r="D23" s="4" t="s">
        <v>69</v>
      </c>
      <c r="E23" s="4" t="s">
        <v>70</v>
      </c>
      <c r="F23" s="4" t="s">
        <v>10</v>
      </c>
      <c r="G23" s="4" t="s">
        <v>10</v>
      </c>
    </row>
    <row r="24">
      <c r="A24" s="2">
        <f t="shared" si="1"/>
        <v>23</v>
      </c>
      <c r="B24" s="4" t="s">
        <v>71</v>
      </c>
      <c r="C24" s="4" t="s">
        <v>72</v>
      </c>
      <c r="D24" s="4" t="s">
        <v>73</v>
      </c>
      <c r="E24" s="4" t="s">
        <v>74</v>
      </c>
      <c r="F24" s="4" t="s">
        <v>10</v>
      </c>
      <c r="G24" s="4" t="s">
        <v>10</v>
      </c>
    </row>
    <row r="25">
      <c r="A25" s="2">
        <f t="shared" si="1"/>
        <v>24</v>
      </c>
      <c r="B25" s="4" t="s">
        <v>75</v>
      </c>
      <c r="C25" s="4" t="s">
        <v>76</v>
      </c>
      <c r="D25" s="4" t="s">
        <v>77</v>
      </c>
      <c r="E25" s="4" t="s">
        <v>78</v>
      </c>
      <c r="F25" s="4" t="s">
        <v>10</v>
      </c>
      <c r="G25" s="4" t="s">
        <v>10</v>
      </c>
    </row>
    <row r="26">
      <c r="A26" s="2"/>
      <c r="B26" s="1" t="s">
        <v>79</v>
      </c>
      <c r="C26" s="6" t="s">
        <v>80</v>
      </c>
      <c r="D26" s="6" t="s">
        <v>81</v>
      </c>
      <c r="E26" s="1"/>
      <c r="F26" s="4" t="s">
        <v>10</v>
      </c>
    </row>
    <row r="27">
      <c r="A27" s="2"/>
      <c r="B27" s="1" t="s">
        <v>82</v>
      </c>
      <c r="C27" s="1" t="s">
        <v>83</v>
      </c>
      <c r="D27" s="7" t="s">
        <v>84</v>
      </c>
      <c r="E27" s="1"/>
      <c r="F27" s="4" t="s">
        <v>10</v>
      </c>
    </row>
    <row r="28">
      <c r="A28" s="2"/>
      <c r="B28" s="1" t="s">
        <v>85</v>
      </c>
      <c r="C28" s="1" t="s">
        <v>86</v>
      </c>
      <c r="D28" s="7" t="s">
        <v>87</v>
      </c>
      <c r="E28" s="1"/>
      <c r="F28" s="4" t="s">
        <v>10</v>
      </c>
    </row>
    <row r="29">
      <c r="A29" s="2"/>
      <c r="B29" s="1" t="s">
        <v>88</v>
      </c>
      <c r="C29" s="7" t="s">
        <v>89</v>
      </c>
      <c r="D29" s="6" t="s">
        <v>90</v>
      </c>
      <c r="E29" s="1"/>
      <c r="F29" s="1" t="s">
        <v>91</v>
      </c>
    </row>
    <row r="30">
      <c r="A30" s="2"/>
      <c r="B30" s="7" t="s">
        <v>92</v>
      </c>
      <c r="C30" s="7" t="s">
        <v>93</v>
      </c>
      <c r="D30" s="7" t="s">
        <v>94</v>
      </c>
      <c r="E30" s="1"/>
      <c r="F30" s="4" t="s">
        <v>10</v>
      </c>
    </row>
    <row r="31">
      <c r="A31" s="2"/>
      <c r="B31" s="7" t="s">
        <v>95</v>
      </c>
      <c r="C31" s="7" t="s">
        <v>96</v>
      </c>
      <c r="D31" s="7" t="s">
        <v>97</v>
      </c>
      <c r="E31" s="1"/>
      <c r="F31" s="4" t="s">
        <v>10</v>
      </c>
    </row>
    <row r="32">
      <c r="A32" s="2"/>
      <c r="B32" s="1" t="s">
        <v>98</v>
      </c>
      <c r="C32" s="1" t="s">
        <v>99</v>
      </c>
      <c r="D32" s="1" t="s">
        <v>100</v>
      </c>
      <c r="F32" s="1" t="s">
        <v>101</v>
      </c>
    </row>
    <row r="33">
      <c r="A33" s="2"/>
      <c r="B33" s="1" t="s">
        <v>102</v>
      </c>
      <c r="C33" s="1" t="s">
        <v>103</v>
      </c>
      <c r="D33" s="1" t="s">
        <v>104</v>
      </c>
      <c r="E33" s="1"/>
      <c r="F33" s="8" t="s">
        <v>10</v>
      </c>
      <c r="G33" s="8" t="s">
        <v>10</v>
      </c>
    </row>
    <row r="34">
      <c r="A34" s="2">
        <f>SUM(A25+1)</f>
        <v>25</v>
      </c>
      <c r="B34" s="1" t="s">
        <v>105</v>
      </c>
      <c r="C34" s="1" t="s">
        <v>106</v>
      </c>
      <c r="D34" s="1" t="s">
        <v>107</v>
      </c>
      <c r="E34" s="1" t="s">
        <v>108</v>
      </c>
    </row>
    <row r="35">
      <c r="A35" s="2">
        <f t="shared" ref="A35:A58" si="2">SUM(A34+1)</f>
        <v>26</v>
      </c>
      <c r="B35" s="1" t="s">
        <v>109</v>
      </c>
      <c r="C35" s="1" t="s">
        <v>110</v>
      </c>
      <c r="D35" s="1" t="s">
        <v>107</v>
      </c>
      <c r="E35" s="1" t="s">
        <v>111</v>
      </c>
    </row>
    <row r="36">
      <c r="A36" s="2">
        <f t="shared" si="2"/>
        <v>27</v>
      </c>
      <c r="B36" s="1" t="s">
        <v>112</v>
      </c>
      <c r="C36" s="1" t="s">
        <v>113</v>
      </c>
      <c r="D36" s="1" t="s">
        <v>107</v>
      </c>
      <c r="E36" s="1" t="s">
        <v>114</v>
      </c>
    </row>
    <row r="37">
      <c r="A37" s="2">
        <f t="shared" si="2"/>
        <v>28</v>
      </c>
      <c r="B37" s="1" t="s">
        <v>115</v>
      </c>
      <c r="C37" s="1" t="s">
        <v>116</v>
      </c>
      <c r="D37" s="1" t="s">
        <v>117</v>
      </c>
      <c r="E37" s="1" t="s">
        <v>118</v>
      </c>
    </row>
    <row r="38">
      <c r="A38" s="2">
        <f t="shared" si="2"/>
        <v>29</v>
      </c>
      <c r="B38" s="1" t="s">
        <v>119</v>
      </c>
      <c r="C38" s="1" t="s">
        <v>120</v>
      </c>
      <c r="D38" s="1" t="s">
        <v>117</v>
      </c>
      <c r="E38" s="1" t="s">
        <v>121</v>
      </c>
    </row>
    <row r="39">
      <c r="A39" s="2">
        <f t="shared" si="2"/>
        <v>30</v>
      </c>
      <c r="B39" s="1" t="s">
        <v>122</v>
      </c>
      <c r="C39" s="1" t="s">
        <v>123</v>
      </c>
      <c r="D39" s="1" t="s">
        <v>117</v>
      </c>
      <c r="E39" s="1" t="s">
        <v>124</v>
      </c>
    </row>
    <row r="40">
      <c r="A40" s="2">
        <f t="shared" si="2"/>
        <v>31</v>
      </c>
      <c r="B40" s="1" t="s">
        <v>125</v>
      </c>
      <c r="C40" s="1" t="s">
        <v>126</v>
      </c>
      <c r="D40" s="1" t="s">
        <v>127</v>
      </c>
      <c r="E40" s="1" t="s">
        <v>128</v>
      </c>
      <c r="F40" s="4" t="s">
        <v>10</v>
      </c>
      <c r="G40" s="4" t="s">
        <v>10</v>
      </c>
    </row>
    <row r="41">
      <c r="A41" s="2">
        <f t="shared" si="2"/>
        <v>32</v>
      </c>
      <c r="B41" s="1" t="s">
        <v>129</v>
      </c>
      <c r="C41" s="1" t="s">
        <v>130</v>
      </c>
      <c r="D41" s="1" t="s">
        <v>127</v>
      </c>
      <c r="E41" s="1" t="s">
        <v>131</v>
      </c>
    </row>
    <row r="42">
      <c r="A42" s="2">
        <f t="shared" si="2"/>
        <v>33</v>
      </c>
      <c r="B42" s="1" t="s">
        <v>132</v>
      </c>
      <c r="D42" s="1" t="s">
        <v>127</v>
      </c>
      <c r="E42" s="1" t="s">
        <v>133</v>
      </c>
    </row>
    <row r="43">
      <c r="A43" s="2">
        <f t="shared" si="2"/>
        <v>34</v>
      </c>
      <c r="B43" s="4" t="s">
        <v>134</v>
      </c>
      <c r="C43" s="4" t="s">
        <v>43</v>
      </c>
      <c r="D43" s="4" t="s">
        <v>135</v>
      </c>
      <c r="E43" s="4" t="s">
        <v>136</v>
      </c>
      <c r="F43" s="4" t="s">
        <v>10</v>
      </c>
      <c r="G43" s="4" t="s">
        <v>10</v>
      </c>
    </row>
    <row r="44">
      <c r="A44" s="2">
        <f t="shared" si="2"/>
        <v>35</v>
      </c>
      <c r="B44" s="4" t="s">
        <v>137</v>
      </c>
      <c r="C44" s="4" t="s">
        <v>138</v>
      </c>
      <c r="D44" s="4" t="s">
        <v>135</v>
      </c>
      <c r="E44" s="4" t="s">
        <v>139</v>
      </c>
      <c r="F44" s="4" t="s">
        <v>10</v>
      </c>
      <c r="G44" s="4" t="s">
        <v>10</v>
      </c>
    </row>
    <row r="45">
      <c r="A45" s="2">
        <f t="shared" si="2"/>
        <v>36</v>
      </c>
      <c r="B45" s="1" t="s">
        <v>140</v>
      </c>
      <c r="C45" s="1" t="s">
        <v>141</v>
      </c>
      <c r="D45" s="1" t="s">
        <v>135</v>
      </c>
      <c r="E45" s="1" t="s">
        <v>142</v>
      </c>
    </row>
    <row r="46">
      <c r="A46" s="2">
        <f t="shared" si="2"/>
        <v>37</v>
      </c>
      <c r="B46" s="1" t="s">
        <v>143</v>
      </c>
      <c r="C46" s="1" t="s">
        <v>144</v>
      </c>
      <c r="D46" s="3" t="s">
        <v>145</v>
      </c>
      <c r="E46" s="1" t="s">
        <v>146</v>
      </c>
    </row>
    <row r="47">
      <c r="A47" s="2">
        <f t="shared" si="2"/>
        <v>38</v>
      </c>
      <c r="B47" s="1" t="s">
        <v>147</v>
      </c>
      <c r="C47" s="1" t="s">
        <v>148</v>
      </c>
      <c r="D47" s="1" t="s">
        <v>149</v>
      </c>
      <c r="E47" s="1" t="s">
        <v>150</v>
      </c>
      <c r="G47" s="1"/>
      <c r="H47" s="1" t="s">
        <v>151</v>
      </c>
      <c r="I47" s="1"/>
    </row>
    <row r="48">
      <c r="A48" s="2">
        <f t="shared" si="2"/>
        <v>39</v>
      </c>
      <c r="B48" s="1" t="s">
        <v>152</v>
      </c>
      <c r="C48" s="1" t="s">
        <v>153</v>
      </c>
      <c r="D48" s="1" t="s">
        <v>154</v>
      </c>
      <c r="E48" s="1" t="s">
        <v>155</v>
      </c>
      <c r="G48" s="1"/>
      <c r="H48" s="1" t="s">
        <v>156</v>
      </c>
      <c r="I48" s="1"/>
    </row>
    <row r="49">
      <c r="A49" s="2">
        <f t="shared" si="2"/>
        <v>40</v>
      </c>
      <c r="B49" s="1" t="s">
        <v>157</v>
      </c>
      <c r="C49" s="1" t="s">
        <v>158</v>
      </c>
      <c r="D49" s="1" t="s">
        <v>159</v>
      </c>
      <c r="E49" s="1" t="s">
        <v>160</v>
      </c>
      <c r="G49" s="1"/>
      <c r="H49" s="1" t="s">
        <v>161</v>
      </c>
      <c r="I49" s="1"/>
    </row>
    <row r="50">
      <c r="A50" s="2">
        <f t="shared" si="2"/>
        <v>41</v>
      </c>
      <c r="B50" s="1" t="s">
        <v>162</v>
      </c>
      <c r="C50" s="9" t="s">
        <v>163</v>
      </c>
      <c r="D50" s="9" t="s">
        <v>164</v>
      </c>
      <c r="E50" s="1" t="s">
        <v>165</v>
      </c>
      <c r="G50" s="1"/>
      <c r="H50" s="1" t="s">
        <v>166</v>
      </c>
      <c r="I50" s="1"/>
    </row>
    <row r="51" ht="41.25" customHeight="1">
      <c r="A51" s="2">
        <f t="shared" si="2"/>
        <v>42</v>
      </c>
      <c r="B51" s="1" t="s">
        <v>167</v>
      </c>
      <c r="C51" s="1" t="s">
        <v>168</v>
      </c>
      <c r="D51" s="1" t="s">
        <v>169</v>
      </c>
      <c r="E51" s="1" t="s">
        <v>170</v>
      </c>
      <c r="G51" s="1"/>
      <c r="H51" s="1" t="s">
        <v>171</v>
      </c>
      <c r="I51" s="1"/>
    </row>
    <row r="52" ht="27.0" customHeight="1">
      <c r="A52" s="2">
        <f t="shared" si="2"/>
        <v>43</v>
      </c>
      <c r="B52" s="1" t="s">
        <v>172</v>
      </c>
      <c r="C52" s="1" t="s">
        <v>173</v>
      </c>
      <c r="D52" s="1" t="s">
        <v>174</v>
      </c>
      <c r="E52" s="1" t="s">
        <v>175</v>
      </c>
      <c r="G52" s="1"/>
      <c r="H52" s="1"/>
      <c r="I52" s="1"/>
    </row>
    <row r="53" ht="29.25" customHeight="1">
      <c r="A53" s="2">
        <f t="shared" si="2"/>
        <v>44</v>
      </c>
      <c r="B53" s="1" t="s">
        <v>176</v>
      </c>
      <c r="C53" s="1" t="s">
        <v>177</v>
      </c>
      <c r="D53" s="1"/>
      <c r="E53" s="1" t="s">
        <v>178</v>
      </c>
      <c r="G53" s="1"/>
      <c r="H53" s="1"/>
      <c r="I53" s="1"/>
    </row>
    <row r="54" ht="45.0" customHeight="1">
      <c r="A54" s="2">
        <f t="shared" si="2"/>
        <v>45</v>
      </c>
      <c r="B54" s="10" t="s">
        <v>179</v>
      </c>
      <c r="C54" s="10" t="s">
        <v>180</v>
      </c>
      <c r="D54" s="10" t="s">
        <v>181</v>
      </c>
      <c r="E54" s="10" t="s">
        <v>182</v>
      </c>
      <c r="G54" s="1"/>
      <c r="H54" s="1" t="s">
        <v>183</v>
      </c>
      <c r="I54" s="1"/>
    </row>
    <row r="55">
      <c r="A55" s="2">
        <f t="shared" si="2"/>
        <v>46</v>
      </c>
      <c r="B55" s="1" t="s">
        <v>184</v>
      </c>
      <c r="C55" s="1" t="s">
        <v>185</v>
      </c>
      <c r="D55" s="1" t="s">
        <v>186</v>
      </c>
      <c r="E55" s="1" t="s">
        <v>187</v>
      </c>
      <c r="G55" s="1"/>
      <c r="H55" s="1" t="s">
        <v>188</v>
      </c>
      <c r="I55" s="1"/>
    </row>
    <row r="56" ht="26.25" customHeight="1">
      <c r="A56" s="2">
        <f t="shared" si="2"/>
        <v>47</v>
      </c>
      <c r="B56" s="1" t="s">
        <v>189</v>
      </c>
      <c r="C56" s="1" t="s">
        <v>190</v>
      </c>
      <c r="D56" s="1" t="s">
        <v>191</v>
      </c>
      <c r="E56" s="1" t="s">
        <v>192</v>
      </c>
    </row>
    <row r="57">
      <c r="A57" s="2">
        <f t="shared" si="2"/>
        <v>48</v>
      </c>
      <c r="B57" s="1" t="s">
        <v>193</v>
      </c>
      <c r="C57" s="1" t="s">
        <v>194</v>
      </c>
    </row>
    <row r="58" ht="26.25" customHeight="1">
      <c r="A58" s="2">
        <f t="shared" si="2"/>
        <v>49</v>
      </c>
      <c r="B58" s="1" t="s">
        <v>195</v>
      </c>
      <c r="C58" s="1" t="s">
        <v>196</v>
      </c>
      <c r="E58" s="1" t="s">
        <v>197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